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naSabolic\Desktop\"/>
    </mc:Choice>
  </mc:AlternateContent>
  <xr:revisionPtr revIDLastSave="0" documentId="8_{91BDAB70-AF76-4934-950B-008240C25B0D}" xr6:coauthVersionLast="47" xr6:coauthVersionMax="47" xr10:uidLastSave="{00000000-0000-0000-0000-000000000000}"/>
  <bookViews>
    <workbookView xWindow="-120" yWindow="-120" windowWidth="29040" windowHeight="15720" xr2:uid="{7E2636AD-7B54-436A-927E-97E3DC872411}"/>
  </bookViews>
  <sheets>
    <sheet name="2025" sheetId="1" r:id="rId1"/>
  </sheets>
  <definedNames>
    <definedName name="_xlnm._FilterDatabase" localSheetId="0" hidden="1">'2025'!$A$4:$H$38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</calcChain>
</file>

<file path=xl/sharedStrings.xml><?xml version="1.0" encoding="utf-8"?>
<sst xmlns="http://schemas.openxmlformats.org/spreadsheetml/2006/main" count="129" uniqueCount="100">
  <si>
    <t>RB</t>
  </si>
  <si>
    <t>IME I PREZIME</t>
  </si>
  <si>
    <t>ADRESA</t>
  </si>
  <si>
    <t>NAMJENA ULAGANJA</t>
  </si>
  <si>
    <t>DJELATNOST</t>
  </si>
  <si>
    <t>Odluka Povjerenstva - broj ostvarenih bodova</t>
  </si>
  <si>
    <t>MARIO ĐURĐA</t>
  </si>
  <si>
    <t>Školska ulica 9, Herešin, Koprivnica</t>
  </si>
  <si>
    <t>alat, knjigovodstvo za 6 mj. i doprinosi za 6 mj.</t>
  </si>
  <si>
    <t>deficitarna</t>
  </si>
  <si>
    <t>MARKO PETER</t>
  </si>
  <si>
    <t>Čarda 22, Koprivnica</t>
  </si>
  <si>
    <t>alat, radna odjeća i doprinosti za 6 mj.</t>
  </si>
  <si>
    <t xml:space="preserve">prerađivačka </t>
  </si>
  <si>
    <t>GORAN GLAVICA</t>
  </si>
  <si>
    <t>Hrvatskih branitelja 5, Koprivnica</t>
  </si>
  <si>
    <t>alat i doprinosi za 6 mj.</t>
  </si>
  <si>
    <t>SARA LONČARIĆ</t>
  </si>
  <si>
    <t>Marovska 1, Herešin, Koprivnica1</t>
  </si>
  <si>
    <t>oprema, doprinosi za 6 mj. i knjigovodstvo za 5 mj.</t>
  </si>
  <si>
    <t>usluge</t>
  </si>
  <si>
    <t>MATTEO ŠPOLJAR</t>
  </si>
  <si>
    <t>Mala Rasinjica 17, Rasinja</t>
  </si>
  <si>
    <t>doprinosi za 12 mj. i knjigovodstvo za 12 mj.</t>
  </si>
  <si>
    <t>prerađivačka</t>
  </si>
  <si>
    <t>EDO FUČEK</t>
  </si>
  <si>
    <t>Petra Zrinskog 59, Đurđevac</t>
  </si>
  <si>
    <t>alati i knjigovodstvo za 6 mj.</t>
  </si>
  <si>
    <t>JASMIN RAMAJ</t>
  </si>
  <si>
    <t>Mihovila Pavleka Miškine 60, Koprivnica</t>
  </si>
  <si>
    <t>ELA RUŽIĆ</t>
  </si>
  <si>
    <t>Trg Eugena Kumičića 15, Koprivnica</t>
  </si>
  <si>
    <t>izrada web stranice, izrada vizualnog identteta, graver laserski, cricut printer i doprinosi za 5 mj.</t>
  </si>
  <si>
    <t>MATEO KUZMINSKI</t>
  </si>
  <si>
    <t>Vladimira Nazora 11, Koprivnički Bregi</t>
  </si>
  <si>
    <t>tatami podloga, terapisjki stol i kozmetička stolica</t>
  </si>
  <si>
    <t>IVANA HRLEC</t>
  </si>
  <si>
    <t>Lipanjska 73, Starigrad, Koprivnica</t>
  </si>
  <si>
    <t xml:space="preserve">doprinosi, atest i procjena opasnosti, ladica za novac, garderobni ormar i gondola police set </t>
  </si>
  <si>
    <t>SONJA ĐURKAN</t>
  </si>
  <si>
    <t>Starogradska 75, Reka</t>
  </si>
  <si>
    <t>keramička peć i vakum pumpa</t>
  </si>
  <si>
    <t>IGOR TOPALOVIĆ</t>
  </si>
  <si>
    <t>Koprivnička 69, Koprivnica</t>
  </si>
  <si>
    <t>definicarna</t>
  </si>
  <si>
    <t xml:space="preserve">MATEA HORVAT </t>
  </si>
  <si>
    <t>Varaždinska cesta 64, Koprivnica</t>
  </si>
  <si>
    <t>laptop, printer, oprema, knjigovodstvo</t>
  </si>
  <si>
    <t>PETAR BETLEHEM</t>
  </si>
  <si>
    <t>Prvomajska 27, Koprivnica</t>
  </si>
  <si>
    <t>MARIJA BALOG</t>
  </si>
  <si>
    <t>Podravksa 35, Koprivnica</t>
  </si>
  <si>
    <t xml:space="preserve">oprema, informatička oprema, it licenca, dopsinosi za 6 mj. </t>
  </si>
  <si>
    <t>LYON JAKUPANEC</t>
  </si>
  <si>
    <t>Vinogradska 7, Kunovec Breg</t>
  </si>
  <si>
    <t>oprema i knjigovodstvo za 12 mj.</t>
  </si>
  <si>
    <t>SAŠA MARČEC</t>
  </si>
  <si>
    <t>Kralja Tomislava 15, Koprivnički Bregi</t>
  </si>
  <si>
    <t>oprema</t>
  </si>
  <si>
    <t>IVAN BOBOVEC</t>
  </si>
  <si>
    <t>Otočka 115, Gola</t>
  </si>
  <si>
    <t>oprema i doprinosi</t>
  </si>
  <si>
    <t>ILAN FAJTOVIĆ</t>
  </si>
  <si>
    <t>Veliki Poganac 56, Veliki Poganac</t>
  </si>
  <si>
    <t>oprema i doprinosi za 12 mj.</t>
  </si>
  <si>
    <t>STJEPAN GROBENSKI</t>
  </si>
  <si>
    <t>Mičetinac 19, Đurđevac</t>
  </si>
  <si>
    <t>alat i radna odjeća</t>
  </si>
  <si>
    <t>LANA NOVOSELNIK</t>
  </si>
  <si>
    <t>Kamengradska 35, Starigrad</t>
  </si>
  <si>
    <t>prijenosno računalo</t>
  </si>
  <si>
    <t>usluga</t>
  </si>
  <si>
    <t>ANA GAŠPARIĆ</t>
  </si>
  <si>
    <t>Peteranska cesta 98, Koprivnica</t>
  </si>
  <si>
    <t>doprinosi, oprema, namještaj i reklama</t>
  </si>
  <si>
    <t>BOŽIDAR SULIMANEC</t>
  </si>
  <si>
    <t>Kraljice Jelene 72, Koprivnica</t>
  </si>
  <si>
    <t>alat, knjigovodstvo i web stranica</t>
  </si>
  <si>
    <t>IVANA BETLEHEM</t>
  </si>
  <si>
    <t>Kralja Tomislava 37, Peteranec</t>
  </si>
  <si>
    <t>informatička oprema, oprema za rad, reklama</t>
  </si>
  <si>
    <t>DANIEL ČIČEK</t>
  </si>
  <si>
    <t>Miholjanska 58, Virje</t>
  </si>
  <si>
    <t>JOSIP ŠAPINA</t>
  </si>
  <si>
    <t>Koprivnička 83, Novigrad Podravski</t>
  </si>
  <si>
    <t>ANTONIO PAJTAK</t>
  </si>
  <si>
    <t>Trg slobode 13, Cirkvena, Sveti Ivan Žabno</t>
  </si>
  <si>
    <t>uređenje prostora i oopremanje</t>
  </si>
  <si>
    <t>VEDRANA BLAŽEK HABIJANEC</t>
  </si>
  <si>
    <t>Miklinovec 100, Koprivnica</t>
  </si>
  <si>
    <t xml:space="preserve"> oprema i doprinosi</t>
  </si>
  <si>
    <t>ROMANA MIHALEC</t>
  </si>
  <si>
    <t>Trg Eugena Kumičića 14, Koprivnica</t>
  </si>
  <si>
    <t>remlamni materijal, knjigovodstvo i  doprinosi</t>
  </si>
  <si>
    <t>VEDRAN VRHOVEC</t>
  </si>
  <si>
    <t>Ivana Lepušića 73, Križevci</t>
  </si>
  <si>
    <t>dostavno vozilo</t>
  </si>
  <si>
    <t>prerađivačka / deficitarna / usluge</t>
  </si>
  <si>
    <t xml:space="preserve"> ODOBRENI IZNOS POTPORE U EUR </t>
  </si>
  <si>
    <t>POPIS KORISNIKA POTPORE ZA SAMOZAPOŠLJAVANJE "START UP" U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</si>
</sst>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6" x14ac:knownFonts="1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0" xfId="0" applyFont="1"/>
    <xf numFmtId="0" fontId="0" fillId="0" borderId="2" xfId="0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4" fillId="0" borderId="0" xfId="0" applyFont="1"/>
    <xf numFmtId="164" fontId="0" fillId="0" borderId="0" xfId="0" applyNumberForma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9ADCB-AB94-4828-8C72-68CFB80D589D}">
  <dimension ref="A1:DB45"/>
  <sheetViews>
    <sheetView tabSelected="1" topLeftCell="A22" workbookViewId="0">
      <selection activeCell="A32" sqref="A32"/>
    </sheetView>
  </sheetViews>
  <sheetFormatPr defaultColWidth="9.140625" defaultRowHeight="15" x14ac:dyDescent="0.25"/>
  <cols>
    <col min="1" max="1" width="4.5703125" style="45" customWidth="1"/>
    <col min="2" max="2" width="20.85546875" customWidth="1"/>
    <col min="3" max="3" width="17.7109375" style="43" customWidth="1"/>
    <col min="4" max="4" width="23.85546875" customWidth="1"/>
    <col min="5" max="5" width="13.42578125" customWidth="1"/>
    <col min="6" max="6" width="12.7109375" customWidth="1"/>
    <col min="7" max="7" width="13.28515625" style="44" customWidth="1"/>
    <col min="8" max="8" width="13.28515625" customWidth="1"/>
    <col min="9" max="9" width="14.5703125" customWidth="1"/>
    <col min="10" max="10" width="11.5703125" customWidth="1"/>
  </cols>
  <sheetData>
    <row r="1" spans="1:12" ht="33.75" customHeight="1" x14ac:dyDescent="0.25">
      <c r="A1" s="1" t="s">
        <v>99</v>
      </c>
      <c r="B1" s="1"/>
      <c r="C1" s="1"/>
      <c r="D1" s="1"/>
      <c r="E1" s="1"/>
      <c r="F1" s="1"/>
      <c r="G1" s="1"/>
    </row>
    <row r="3" spans="1:12" ht="39" customHeight="1" x14ac:dyDescent="0.25">
      <c r="A3" s="2" t="s">
        <v>0</v>
      </c>
      <c r="B3" s="3" t="s">
        <v>1</v>
      </c>
      <c r="C3" s="4" t="s">
        <v>2</v>
      </c>
      <c r="D3" s="3" t="s">
        <v>3</v>
      </c>
      <c r="E3" s="4" t="s">
        <v>98</v>
      </c>
      <c r="F3" s="49" t="s">
        <v>4</v>
      </c>
      <c r="G3" s="4" t="s">
        <v>5</v>
      </c>
    </row>
    <row r="4" spans="1:12" ht="56.25" customHeight="1" x14ac:dyDescent="0.25">
      <c r="A4" s="5"/>
      <c r="B4" s="6"/>
      <c r="C4" s="7"/>
      <c r="D4" s="6"/>
      <c r="E4" s="7"/>
      <c r="F4" s="9" t="s">
        <v>97</v>
      </c>
      <c r="G4" s="7"/>
    </row>
    <row r="5" spans="1:12" s="16" customFormat="1" ht="53.25" customHeight="1" x14ac:dyDescent="0.25">
      <c r="A5" s="10">
        <v>1</v>
      </c>
      <c r="B5" s="11" t="s">
        <v>6</v>
      </c>
      <c r="C5" s="12" t="s">
        <v>7</v>
      </c>
      <c r="D5" s="13" t="s">
        <v>8</v>
      </c>
      <c r="E5" s="14">
        <v>3333</v>
      </c>
      <c r="F5" s="15" t="s">
        <v>9</v>
      </c>
      <c r="G5" s="8">
        <v>22</v>
      </c>
    </row>
    <row r="6" spans="1:12" s="16" customFormat="1" ht="30" x14ac:dyDescent="0.25">
      <c r="A6" s="10">
        <v>2</v>
      </c>
      <c r="B6" s="11" t="s">
        <v>10</v>
      </c>
      <c r="C6" s="13" t="s">
        <v>11</v>
      </c>
      <c r="D6" s="13" t="s">
        <v>12</v>
      </c>
      <c r="E6" s="14">
        <v>3333</v>
      </c>
      <c r="F6" s="18" t="s">
        <v>13</v>
      </c>
      <c r="G6" s="8">
        <v>21</v>
      </c>
    </row>
    <row r="7" spans="1:12" ht="45" x14ac:dyDescent="0.25">
      <c r="A7" s="10">
        <v>3</v>
      </c>
      <c r="B7" s="19" t="s">
        <v>14</v>
      </c>
      <c r="C7" s="13" t="s">
        <v>15</v>
      </c>
      <c r="D7" s="13" t="s">
        <v>16</v>
      </c>
      <c r="E7" s="14">
        <v>3333</v>
      </c>
      <c r="F7" s="18" t="s">
        <v>9</v>
      </c>
      <c r="G7" s="8">
        <v>22</v>
      </c>
    </row>
    <row r="8" spans="1:12" s="23" customFormat="1" ht="45" x14ac:dyDescent="0.25">
      <c r="A8" s="10">
        <v>4</v>
      </c>
      <c r="B8" s="20" t="s">
        <v>17</v>
      </c>
      <c r="C8" s="21" t="s">
        <v>18</v>
      </c>
      <c r="D8" s="21" t="s">
        <v>19</v>
      </c>
      <c r="E8" s="14">
        <v>3333</v>
      </c>
      <c r="F8" s="20" t="s">
        <v>20</v>
      </c>
      <c r="G8" s="22">
        <v>20</v>
      </c>
    </row>
    <row r="9" spans="1:12" s="23" customFormat="1" ht="30" x14ac:dyDescent="0.25">
      <c r="A9" s="10">
        <v>5</v>
      </c>
      <c r="B9" s="20" t="s">
        <v>21</v>
      </c>
      <c r="C9" s="21" t="s">
        <v>22</v>
      </c>
      <c r="D9" s="21" t="s">
        <v>23</v>
      </c>
      <c r="E9" s="14">
        <v>3333</v>
      </c>
      <c r="F9" s="20" t="s">
        <v>24</v>
      </c>
      <c r="G9" s="22">
        <v>18</v>
      </c>
    </row>
    <row r="10" spans="1:12" s="26" customFormat="1" ht="30" x14ac:dyDescent="0.25">
      <c r="A10" s="10">
        <v>6</v>
      </c>
      <c r="B10" s="24" t="s">
        <v>25</v>
      </c>
      <c r="C10" s="17" t="s">
        <v>26</v>
      </c>
      <c r="D10" s="17" t="s">
        <v>27</v>
      </c>
      <c r="E10" s="14">
        <v>3333</v>
      </c>
      <c r="F10" s="20" t="s">
        <v>9</v>
      </c>
      <c r="G10" s="25">
        <v>22</v>
      </c>
    </row>
    <row r="11" spans="1:12" s="26" customFormat="1" ht="45" x14ac:dyDescent="0.25">
      <c r="A11" s="10">
        <v>7</v>
      </c>
      <c r="B11" s="27" t="s">
        <v>28</v>
      </c>
      <c r="C11" s="17" t="s">
        <v>29</v>
      </c>
      <c r="D11" s="17" t="s">
        <v>23</v>
      </c>
      <c r="E11" s="14">
        <v>3333</v>
      </c>
      <c r="F11" s="27" t="s">
        <v>20</v>
      </c>
      <c r="G11" s="25">
        <v>20</v>
      </c>
      <c r="L11" s="28"/>
    </row>
    <row r="12" spans="1:12" s="26" customFormat="1" ht="75" x14ac:dyDescent="0.25">
      <c r="A12" s="10">
        <v>8</v>
      </c>
      <c r="B12" s="27" t="s">
        <v>30</v>
      </c>
      <c r="C12" s="17" t="s">
        <v>31</v>
      </c>
      <c r="D12" s="17" t="s">
        <v>32</v>
      </c>
      <c r="E12" s="14">
        <v>3333</v>
      </c>
      <c r="F12" s="27" t="s">
        <v>20</v>
      </c>
      <c r="G12" s="22">
        <v>18</v>
      </c>
      <c r="L12" s="28"/>
    </row>
    <row r="13" spans="1:12" s="26" customFormat="1" ht="45" x14ac:dyDescent="0.25">
      <c r="A13" s="10">
        <v>9</v>
      </c>
      <c r="B13" s="27" t="s">
        <v>33</v>
      </c>
      <c r="C13" s="17" t="s">
        <v>34</v>
      </c>
      <c r="D13" s="17" t="s">
        <v>35</v>
      </c>
      <c r="E13" s="14">
        <v>3333</v>
      </c>
      <c r="F13" s="27" t="s">
        <v>20</v>
      </c>
      <c r="G13" s="25">
        <v>20</v>
      </c>
    </row>
    <row r="14" spans="1:12" s="26" customFormat="1" ht="66" customHeight="1" x14ac:dyDescent="0.25">
      <c r="A14" s="10">
        <v>10</v>
      </c>
      <c r="B14" s="24" t="s">
        <v>36</v>
      </c>
      <c r="C14" s="29" t="s">
        <v>37</v>
      </c>
      <c r="D14" s="29" t="s">
        <v>38</v>
      </c>
      <c r="E14" s="14">
        <v>3333</v>
      </c>
      <c r="F14" s="27" t="s">
        <v>20</v>
      </c>
      <c r="G14" s="25">
        <v>18</v>
      </c>
    </row>
    <row r="15" spans="1:12" s="26" customFormat="1" ht="30" x14ac:dyDescent="0.25">
      <c r="A15" s="10">
        <v>11</v>
      </c>
      <c r="B15" s="24" t="s">
        <v>39</v>
      </c>
      <c r="C15" s="29" t="s">
        <v>40</v>
      </c>
      <c r="D15" s="29" t="s">
        <v>41</v>
      </c>
      <c r="E15" s="14">
        <v>3333</v>
      </c>
      <c r="F15" s="24" t="s">
        <v>20</v>
      </c>
      <c r="G15" s="25">
        <v>23</v>
      </c>
    </row>
    <row r="16" spans="1:12" s="26" customFormat="1" ht="30" x14ac:dyDescent="0.25">
      <c r="A16" s="10">
        <v>12</v>
      </c>
      <c r="B16" s="27" t="s">
        <v>42</v>
      </c>
      <c r="C16" s="17" t="s">
        <v>43</v>
      </c>
      <c r="D16" s="17" t="s">
        <v>16</v>
      </c>
      <c r="E16" s="14">
        <v>3333</v>
      </c>
      <c r="F16" s="27" t="s">
        <v>44</v>
      </c>
      <c r="G16" s="25">
        <v>18</v>
      </c>
    </row>
    <row r="17" spans="1:106" s="26" customFormat="1" ht="30" x14ac:dyDescent="0.25">
      <c r="A17" s="10">
        <v>13</v>
      </c>
      <c r="B17" s="27" t="s">
        <v>45</v>
      </c>
      <c r="C17" s="17" t="s">
        <v>46</v>
      </c>
      <c r="D17" s="17" t="s">
        <v>47</v>
      </c>
      <c r="E17" s="14">
        <v>3333</v>
      </c>
      <c r="F17" s="27" t="s">
        <v>20</v>
      </c>
      <c r="G17" s="25">
        <v>22</v>
      </c>
    </row>
    <row r="18" spans="1:106" s="26" customFormat="1" ht="30" x14ac:dyDescent="0.25">
      <c r="A18" s="10">
        <v>14</v>
      </c>
      <c r="B18" s="27" t="s">
        <v>48</v>
      </c>
      <c r="C18" s="17" t="s">
        <v>49</v>
      </c>
      <c r="D18" s="17" t="s">
        <v>23</v>
      </c>
      <c r="E18" s="14">
        <v>3333</v>
      </c>
      <c r="F18" s="27" t="s">
        <v>9</v>
      </c>
      <c r="G18" s="25">
        <v>21</v>
      </c>
    </row>
    <row r="19" spans="1:106" s="26" customFormat="1" ht="45" x14ac:dyDescent="0.25">
      <c r="A19" s="10">
        <v>15</v>
      </c>
      <c r="B19" s="27" t="s">
        <v>50</v>
      </c>
      <c r="C19" s="17" t="s">
        <v>51</v>
      </c>
      <c r="D19" s="17" t="s">
        <v>52</v>
      </c>
      <c r="E19" s="14">
        <v>3333</v>
      </c>
      <c r="F19" s="27" t="s">
        <v>24</v>
      </c>
      <c r="G19" s="25">
        <v>19</v>
      </c>
    </row>
    <row r="20" spans="1:106" s="26" customFormat="1" ht="30" x14ac:dyDescent="0.25">
      <c r="A20" s="10">
        <v>16</v>
      </c>
      <c r="B20" s="27" t="s">
        <v>53</v>
      </c>
      <c r="C20" s="17" t="s">
        <v>54</v>
      </c>
      <c r="D20" s="17" t="s">
        <v>55</v>
      </c>
      <c r="E20" s="14">
        <v>3333</v>
      </c>
      <c r="F20" s="27" t="s">
        <v>9</v>
      </c>
      <c r="G20" s="25">
        <v>23</v>
      </c>
    </row>
    <row r="21" spans="1:106" s="26" customFormat="1" ht="45" x14ac:dyDescent="0.25">
      <c r="A21" s="10">
        <v>17</v>
      </c>
      <c r="B21" s="27" t="s">
        <v>56</v>
      </c>
      <c r="C21" s="17" t="s">
        <v>57</v>
      </c>
      <c r="D21" s="17" t="s">
        <v>58</v>
      </c>
      <c r="E21" s="14">
        <v>3333</v>
      </c>
      <c r="F21" s="27" t="s">
        <v>9</v>
      </c>
      <c r="G21" s="25">
        <v>20</v>
      </c>
    </row>
    <row r="22" spans="1:106" s="26" customFormat="1" x14ac:dyDescent="0.25">
      <c r="A22" s="10">
        <v>18</v>
      </c>
      <c r="B22" s="27" t="s">
        <v>59</v>
      </c>
      <c r="C22" s="17" t="s">
        <v>60</v>
      </c>
      <c r="D22" s="17" t="s">
        <v>61</v>
      </c>
      <c r="E22" s="14">
        <v>3333</v>
      </c>
      <c r="F22" s="27" t="s">
        <v>9</v>
      </c>
      <c r="G22" s="25">
        <v>19</v>
      </c>
    </row>
    <row r="23" spans="1:106" s="26" customFormat="1" ht="30" x14ac:dyDescent="0.25">
      <c r="A23" s="10">
        <v>19</v>
      </c>
      <c r="B23" s="24" t="s">
        <v>62</v>
      </c>
      <c r="C23" s="29" t="s">
        <v>63</v>
      </c>
      <c r="D23" s="29" t="s">
        <v>64</v>
      </c>
      <c r="E23" s="14">
        <v>3333</v>
      </c>
      <c r="F23" s="27" t="s">
        <v>9</v>
      </c>
      <c r="G23" s="25">
        <v>18</v>
      </c>
    </row>
    <row r="24" spans="1:106" s="26" customFormat="1" ht="30" x14ac:dyDescent="0.25">
      <c r="A24" s="10">
        <v>20</v>
      </c>
      <c r="B24" s="24" t="s">
        <v>65</v>
      </c>
      <c r="C24" s="29" t="s">
        <v>66</v>
      </c>
      <c r="D24" s="29" t="s">
        <v>67</v>
      </c>
      <c r="E24" s="14">
        <v>3333</v>
      </c>
      <c r="F24" s="27" t="s">
        <v>9</v>
      </c>
      <c r="G24" s="25">
        <v>20</v>
      </c>
    </row>
    <row r="25" spans="1:106" s="16" customFormat="1" ht="30" x14ac:dyDescent="0.25">
      <c r="A25" s="10">
        <v>21</v>
      </c>
      <c r="B25" s="20" t="s">
        <v>68</v>
      </c>
      <c r="C25" s="21" t="s">
        <v>69</v>
      </c>
      <c r="D25" s="20" t="s">
        <v>70</v>
      </c>
      <c r="E25" s="14">
        <v>3333</v>
      </c>
      <c r="F25" s="17" t="s">
        <v>71</v>
      </c>
      <c r="G25" s="22">
        <v>22</v>
      </c>
    </row>
    <row r="26" spans="1:106" s="26" customFormat="1" ht="47.25" customHeight="1" x14ac:dyDescent="0.25">
      <c r="A26" s="10">
        <v>22</v>
      </c>
      <c r="B26" s="19" t="s">
        <v>72</v>
      </c>
      <c r="C26" s="13" t="s">
        <v>73</v>
      </c>
      <c r="D26" s="13" t="s">
        <v>74</v>
      </c>
      <c r="E26" s="14">
        <v>3333</v>
      </c>
      <c r="F26" s="18" t="s">
        <v>71</v>
      </c>
      <c r="G26" s="8">
        <v>22</v>
      </c>
    </row>
    <row r="27" spans="1:106" s="26" customFormat="1" ht="30" x14ac:dyDescent="0.25">
      <c r="A27" s="10">
        <v>23</v>
      </c>
      <c r="B27" s="30" t="s">
        <v>75</v>
      </c>
      <c r="C27" s="31" t="s">
        <v>76</v>
      </c>
      <c r="D27" s="31" t="s">
        <v>77</v>
      </c>
      <c r="E27" s="14">
        <v>3333</v>
      </c>
      <c r="F27" s="30" t="s">
        <v>9</v>
      </c>
      <c r="G27" s="32">
        <v>23</v>
      </c>
    </row>
    <row r="28" spans="1:106" s="35" customFormat="1" ht="47.25" customHeight="1" x14ac:dyDescent="0.25">
      <c r="A28" s="33">
        <v>24</v>
      </c>
      <c r="B28" s="34" t="s">
        <v>78</v>
      </c>
      <c r="C28" s="34" t="s">
        <v>79</v>
      </c>
      <c r="D28" s="34" t="s">
        <v>80</v>
      </c>
      <c r="E28" s="14">
        <v>3333</v>
      </c>
      <c r="F28" s="35" t="s">
        <v>20</v>
      </c>
      <c r="G28" s="36">
        <v>19</v>
      </c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</row>
    <row r="29" spans="1:106" s="39" customFormat="1" ht="30" x14ac:dyDescent="0.25">
      <c r="A29" s="10">
        <v>25</v>
      </c>
      <c r="B29" s="17" t="s">
        <v>81</v>
      </c>
      <c r="C29" s="17" t="s">
        <v>82</v>
      </c>
      <c r="D29" s="17" t="s">
        <v>58</v>
      </c>
      <c r="E29" s="14">
        <v>3333</v>
      </c>
      <c r="F29" s="20" t="s">
        <v>9</v>
      </c>
      <c r="G29" s="22">
        <v>21</v>
      </c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</row>
    <row r="30" spans="1:106" s="39" customFormat="1" ht="39.75" customHeight="1" x14ac:dyDescent="0.25">
      <c r="A30" s="33">
        <v>26</v>
      </c>
      <c r="B30" s="17" t="s">
        <v>83</v>
      </c>
      <c r="C30" s="17" t="s">
        <v>84</v>
      </c>
      <c r="D30" s="17" t="s">
        <v>58</v>
      </c>
      <c r="E30" s="14">
        <v>3333</v>
      </c>
      <c r="F30" s="20" t="s">
        <v>20</v>
      </c>
      <c r="G30" s="22">
        <v>18</v>
      </c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</row>
    <row r="31" spans="1:106" s="38" customFormat="1" ht="56.25" customHeight="1" x14ac:dyDescent="0.25">
      <c r="A31" s="10">
        <v>27</v>
      </c>
      <c r="B31" s="21" t="s">
        <v>85</v>
      </c>
      <c r="C31" s="21" t="s">
        <v>86</v>
      </c>
      <c r="D31" s="21" t="s">
        <v>87</v>
      </c>
      <c r="E31" s="14">
        <v>3333</v>
      </c>
      <c r="F31" s="20" t="s">
        <v>20</v>
      </c>
      <c r="G31" s="22">
        <v>22</v>
      </c>
    </row>
    <row r="32" spans="1:106" s="40" customFormat="1" ht="43.5" customHeight="1" x14ac:dyDescent="0.25">
      <c r="A32" s="33">
        <v>28</v>
      </c>
      <c r="B32" s="17" t="s">
        <v>88</v>
      </c>
      <c r="C32" s="17" t="s">
        <v>89</v>
      </c>
      <c r="D32" s="17" t="s">
        <v>90</v>
      </c>
      <c r="E32" s="14">
        <v>3333</v>
      </c>
      <c r="F32" s="20" t="s">
        <v>24</v>
      </c>
      <c r="G32" s="22">
        <v>18</v>
      </c>
    </row>
    <row r="33" spans="1:7" ht="45" x14ac:dyDescent="0.25">
      <c r="A33" s="10">
        <v>29</v>
      </c>
      <c r="B33" s="17" t="s">
        <v>91</v>
      </c>
      <c r="C33" s="17" t="s">
        <v>92</v>
      </c>
      <c r="D33" s="17" t="s">
        <v>93</v>
      </c>
      <c r="E33" s="14">
        <v>3333</v>
      </c>
      <c r="F33" s="20" t="s">
        <v>20</v>
      </c>
      <c r="G33" s="22">
        <v>22</v>
      </c>
    </row>
    <row r="34" spans="1:7" ht="36.75" customHeight="1" x14ac:dyDescent="0.25">
      <c r="A34" s="33">
        <v>30</v>
      </c>
      <c r="B34" s="17" t="s">
        <v>94</v>
      </c>
      <c r="C34" s="17" t="s">
        <v>95</v>
      </c>
      <c r="D34" s="17" t="s">
        <v>96</v>
      </c>
      <c r="E34" s="14">
        <v>3333</v>
      </c>
      <c r="F34" s="20" t="s">
        <v>71</v>
      </c>
      <c r="G34" s="22">
        <v>18</v>
      </c>
    </row>
    <row r="35" spans="1:7" x14ac:dyDescent="0.25">
      <c r="A35" s="42"/>
      <c r="E35" s="46">
        <f>SUM(E5:E34)</f>
        <v>99990</v>
      </c>
    </row>
    <row r="36" spans="1:7" x14ac:dyDescent="0.25">
      <c r="A36" s="42"/>
    </row>
    <row r="37" spans="1:7" ht="20.25" customHeight="1" x14ac:dyDescent="0.25">
      <c r="A37" s="42"/>
    </row>
    <row r="38" spans="1:7" x14ac:dyDescent="0.25">
      <c r="E38" s="46"/>
    </row>
    <row r="42" spans="1:7" s="41" customFormat="1" ht="18" customHeight="1" x14ac:dyDescent="0.25">
      <c r="C42" s="47"/>
      <c r="G42" s="48"/>
    </row>
    <row r="43" spans="1:7" s="41" customFormat="1" x14ac:dyDescent="0.25">
      <c r="C43" s="47"/>
      <c r="G43" s="48"/>
    </row>
    <row r="45" spans="1:7" ht="21.75" customHeight="1" x14ac:dyDescent="0.25"/>
  </sheetData>
  <mergeCells count="7">
    <mergeCell ref="A1:G1"/>
    <mergeCell ref="A3:A4"/>
    <mergeCell ref="B3:B4"/>
    <mergeCell ref="C3:C4"/>
    <mergeCell ref="D3:D4"/>
    <mergeCell ref="E3:E4"/>
    <mergeCell ref="G3:G4"/>
  </mergeCells>
  <pageMargins left="0.70866141732283472" right="0.70866141732283472" top="0.74803149606299213" bottom="0.74803149606299213" header="0.31496062992125984" footer="0.31496062992125984"/>
  <pageSetup paperSize="8" scale="9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 Sabolić</dc:creator>
  <cp:lastModifiedBy>Jasna Sabolić</cp:lastModifiedBy>
  <dcterms:created xsi:type="dcterms:W3CDTF">2025-10-22T11:23:37Z</dcterms:created>
  <dcterms:modified xsi:type="dcterms:W3CDTF">2025-10-22T12:15:10Z</dcterms:modified>
</cp:coreProperties>
</file>